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O22-23 NUOVE TARIFF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<sst xmlns="http://schemas.openxmlformats.org/spreadsheetml/2006/main" count="6" uniqueCount="6">
  <si>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CALCOLO TARIFFA MENSA A.S. 2022/2023</t>
  </si>
  <si>
    <t>VALORE ISEE</t>
  </si>
  <si>
    <t>TARIFFA 1° FIGLIO</t>
  </si>
  <si>
    <t>TARIFFA 2° FIGLIO</t>
  </si>
  <si>
    <t>TARIFFA 3° FIGLIO E SUCCESSIVI</t>
  </si>
  <si>
    <t>a pasto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</si>
</sst>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0" fillId="2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 applyProtection="1">
      <alignment horizontal="center" wrapText="1"/>
      <protection/>
    </xf>
    <xf numFmtId="0" fontId="3" fillId="0" borderId="2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164" fontId="4" fillId="0" borderId="3" xfId="0" applyNumberFormat="1" applyFont="1" applyBorder="1" applyAlignment="1" applyProtection="1">
      <alignment/>
      <protection locked="0"/>
    </xf>
    <xf numFmtId="164" fontId="4" fillId="0" borderId="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Normale 2" xfId="17"/>
    <cellStyle name="Nota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.00390625" style="0" customWidth="1"/>
    <col min="2" max="2" width="22.8515625" style="0" customWidth="1"/>
    <col min="3" max="3" width="17.7109375" style="0" customWidth="1"/>
    <col min="4" max="4" width="17.00390625" style="0" customWidth="1"/>
    <col min="5" max="5" width="16.421875" style="0" customWidth="1"/>
  </cols>
  <sheetData>
    <row r="2" spans="2:6" ht="26.25">
      <c r="B2" s="12" t="s">
        <v>0</v>
      </c>
      <c r="C2" s="13"/>
      <c r="D2" s="13"/>
      <c r="E2" s="16"/>
      <c r="F2" s="15"/>
    </row>
    <row r="3" spans="1:6" ht="26.25">
      <c r="A3" s="9"/>
      <c r="B3" s="10" t="s">
        <v>5</v>
      </c>
      <c r="C3" s="11"/>
      <c r="D3" s="11"/>
      <c r="E3" s="11"/>
      <c r="F3" s="14"/>
    </row>
    <row r="4" spans="1:6" ht="63">
      <c r="A4" s="1"/>
      <c r="B4" s="2" t="s">
        <v>1</v>
      </c>
      <c r="C4" s="2" t="s">
        <v>2</v>
      </c>
      <c r="D4" s="2" t="s">
        <v>3</v>
      </c>
      <c r="E4" s="2" t="s">
        <v>4</v>
      </c>
      <c r="F4" s="3"/>
    </row>
    <row r="5" spans="1:6" ht="26.25">
      <c r="A5" s="4"/>
      <c r="B5" s="5">
        <v>0</v>
      </c>
      <c r="C5" s="6">
        <f>IF(B5&lt;=5500,1.03,IF(B5&gt;33700,5.64,IF(B5&gt;5500,SUM(1.03+(((B5-5500)*4.61)/28200)))))</f>
        <v>1.03</v>
      </c>
      <c r="D5" s="6">
        <f>IF((C5-(C5/100)*10)&lt;=1.03,1.03,IF(C5-((C5/100)*10)&gt;1.03,SUM(C5-((C5/100)*10))))</f>
        <v>1.03</v>
      </c>
      <c r="E5" s="6">
        <f>IF((C5-(C5/100)*40)&lt;=1.03,1.03,IF(C5-((C5/100)*40)&gt;1.03,SUM(C5-((C5/100)*40))))</f>
        <v>1.03</v>
      </c>
      <c r="F5" s="7"/>
    </row>
    <row r="6" spans="1:6" ht="12.75">
      <c r="A6" s="8"/>
      <c r="B6" s="8"/>
      <c r="C6" s="8"/>
      <c r="D6" s="8"/>
      <c r="E6" s="8"/>
      <c r="F6" s="8"/>
    </row>
  </sheetData>
  <sheetProtection selectLockedCells="1" selectUnlockedCells="1"/>
  <mergeCells count="2">
    <mergeCell ref="B2:E2"/>
    <mergeCell ref="B3:E3"/>
  </mergeCells>
  <dataValidations count="1">
    <dataValidation type="textLength" allowBlank="1" showInputMessage="1" showErrorMessage="1" sqref="C4:E5 B4 B3:E3 B2:E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segreteriasindaco</cp:lastModifiedBy>
  <dcterms:modified xsi:type="dcterms:W3CDTF">2022-01-13T15:40:49Z</dcterms:modified>
  <cp:category/>
  <cp:version/>
  <cp:contentType/>
  <cp:contentStatus/>
</cp:coreProperties>
</file>